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<sst xmlns="http://schemas.openxmlformats.org/spreadsheetml/2006/main" count="23" uniqueCount="22">
  <si>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</si>
  <si>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</si>
  <si>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</si>
  <si>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</si>
  <si>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</si>
  <si>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</si>
  <si>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</si>
  <si>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國立雲林科技大學校務基金</t>
  </si>
  <si>
    <t>中 華 民 國 111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</si>
  <si>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</si>
  <si>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</si>
  <si>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</si>
  <si>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</si>
  <si>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</si>
  <si>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</si>
  <si>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國庫現金增撥129,264,183元。</t>
  </si>
  <si>
    <t xml:space="preserve">　　其他                                </t>
  </si>
  <si>
    <t>執行超過預算部分37,520,364元係因教育部撥入工具機等設備，屬配合特別預算辦理之增撥，依附屬單位預算執行要點第17點第1款規定，併決算辦理。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</si>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</sst>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38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4214166000</v>
      </c>
      <c r="C5" s="15">
        <v>4178117728</v>
      </c>
      <c r="D5" s="15">
        <f>C5-B5</f>
        <v>-36048272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6.5">
      <c r="A10" s="13" t="s">
        <v>14</v>
      </c>
      <c r="B10" s="12">
        <v>159774000</v>
      </c>
      <c r="C10" s="12">
        <v>129264183</v>
      </c>
      <c r="D10" s="12">
        <f>C10-B10</f>
        <v>-30509817</v>
      </c>
      <c r="E10" s="19" t="s">
        <v>15</v>
      </c>
    </row>
    <row r="11" spans="1:5" ht="82.5">
      <c r="A11" s="13" t="s">
        <v>16</v>
      </c>
      <c r="B11" s="12">
        <v>2000000</v>
      </c>
      <c r="C11" s="12">
        <v>39520364</v>
      </c>
      <c r="D11" s="12">
        <f>C11-B11</f>
        <v>37520364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2000000</v>
      </c>
      <c r="C15" s="12">
        <v>0</v>
      </c>
      <c r="D15" s="12">
        <f>C15-B15</f>
        <v>-2000000</v>
      </c>
      <c r="E15" s="19"/>
    </row>
    <row r="16" spans="1:5" ht="17.25" thickBot="1">
      <c r="A16" s="16" t="s">
        <v>21</v>
      </c>
      <c r="B16" s="17">
        <v>4373940000</v>
      </c>
      <c r="C16" s="17">
        <v>4346902275</v>
      </c>
      <c r="D16" s="17">
        <f>C16-B16</f>
        <v>-27037725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2023-08-14T01:49:33Z</dcterms:modified>
  <cp:category/>
  <cp:version/>
  <cp:contentType/>
  <cp:contentStatus/>
</cp:coreProperties>
</file>