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<sst xmlns="http://schemas.openxmlformats.org/spreadsheetml/2006/main" count="22" uniqueCount="21">
  <si>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</si>
  <si>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</si>
  <si>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</si>
  <si>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決 算 數</t>
  </si>
  <si>
    <t>單位:新臺幣元</t>
  </si>
  <si>
    <t>國立雲林科技大學校務基金</t>
  </si>
  <si>
    <t>基金數額增減明細表</t>
  </si>
  <si>
    <t>中 華 民 國 107 年 度</t>
  </si>
  <si>
    <t>預 算 數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</si>
  <si>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</si>
  <si>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</si>
  <si>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</si>
  <si>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</si>
  <si>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</si>
  <si>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</si>
  <si>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1.原預算219,541,000元因業務急迫需要依行政院108年1月15日院授主基作字第1080200050號函辦理增撥基金66,878,000元。
2.國庫現金增撥固定資產204,326,639元、無形資產13,263,149元及遞延借項31,378,000元，合計248,967,788元。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</si>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</sst>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5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7</v>
      </c>
      <c r="D3" s="6"/>
      <c r="E3" s="3" t="s">
        <v>4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6.5">
      <c r="A5" s="14" t="s">
        <v>9</v>
      </c>
      <c r="B5" s="15">
        <v>3314318000</v>
      </c>
      <c r="C5" s="15">
        <v>3394875521</v>
      </c>
      <c r="D5" s="15">
        <f>C5-B5</f>
        <v>80557521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32">
      <c r="A10" s="13" t="s">
        <v>14</v>
      </c>
      <c r="B10" s="12">
        <v>219541000</v>
      </c>
      <c r="C10" s="12">
        <v>248967788</v>
      </c>
      <c r="D10" s="12">
        <f>C10-B10</f>
        <v>29426788</v>
      </c>
      <c r="E10" s="19" t="s">
        <v>15</v>
      </c>
    </row>
    <row r="11" spans="1:5" ht="16.5">
      <c r="A11" s="13" t="s">
        <v>16</v>
      </c>
      <c r="B11" s="12">
        <v>120000</v>
      </c>
      <c r="C11" s="12">
        <v>0</v>
      </c>
      <c r="D11" s="12">
        <f>C11-B11</f>
        <v>-120000</v>
      </c>
      <c r="E11" s="19"/>
    </row>
    <row r="12" spans="1:5" ht="16.5">
      <c r="A12" s="13" t="s">
        <v>17</v>
      </c>
      <c r="B12" s="12"/>
      <c r="C12" s="12"/>
      <c r="D12" s="12"/>
      <c r="E12" s="19"/>
    </row>
    <row r="13" spans="1:5" ht="16.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120000</v>
      </c>
      <c r="C15" s="12">
        <v>0</v>
      </c>
      <c r="D15" s="12">
        <f>C15-B15</f>
        <v>-120000</v>
      </c>
      <c r="E15" s="19"/>
    </row>
    <row r="16" spans="1:5" ht="17.25" thickBot="1">
      <c r="A16" s="16" t="s">
        <v>20</v>
      </c>
      <c r="B16" s="17">
        <v>3533859000</v>
      </c>
      <c r="C16" s="17">
        <v>3643843309</v>
      </c>
      <c r="D16" s="17">
        <f>C16-B16</f>
        <v>109984309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2004-11-14T07:17:10Z</dcterms:created>
  <dcterms:modified xsi:type="dcterms:W3CDTF">2019-12-26T05:07:22Z</dcterms:modified>
  <cp:category/>
  <cp:version/>
  <cp:contentType/>
  <cp:contentStatus/>
</cp:coreProperties>
</file>